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1opsv03\H_Organizacja\Organizacja\2026\Oferty\poczta\"/>
    </mc:Choice>
  </mc:AlternateContent>
  <xr:revisionPtr revIDLastSave="0" documentId="13_ncr:1_{34B173A9-43BC-48A7-AECC-07E08CAD8F4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8" i="1" l="1"/>
  <c r="E97" i="1"/>
  <c r="E93" i="1"/>
  <c r="E92" i="1"/>
  <c r="E61" i="1"/>
  <c r="G61" i="1" s="1"/>
  <c r="E60" i="1"/>
  <c r="G60" i="1" s="1"/>
  <c r="E59" i="1"/>
  <c r="G59" i="1" s="1"/>
  <c r="E58" i="1"/>
  <c r="G58" i="1" s="1"/>
  <c r="E56" i="1"/>
  <c r="G56" i="1" s="1"/>
  <c r="E55" i="1"/>
  <c r="G55" i="1" s="1"/>
  <c r="E54" i="1"/>
  <c r="G54" i="1" s="1"/>
  <c r="E53" i="1"/>
  <c r="G53" i="1" s="1"/>
  <c r="E49" i="1"/>
  <c r="G49" i="1" s="1"/>
  <c r="E48" i="1"/>
  <c r="G48" i="1" s="1"/>
  <c r="E47" i="1"/>
  <c r="G47" i="1" s="1"/>
  <c r="E46" i="1"/>
  <c r="G46" i="1" s="1"/>
  <c r="E44" i="1"/>
  <c r="G44" i="1" s="1"/>
  <c r="E43" i="1"/>
  <c r="G43" i="1" s="1"/>
  <c r="E42" i="1"/>
  <c r="G42" i="1" s="1"/>
  <c r="E41" i="1"/>
  <c r="G41" i="1" s="1"/>
  <c r="E23" i="1"/>
  <c r="G23" i="1" s="1"/>
  <c r="E22" i="1"/>
  <c r="G22" i="1" s="1"/>
  <c r="E21" i="1"/>
  <c r="G21" i="1" s="1"/>
  <c r="E18" i="1"/>
  <c r="G18" i="1" s="1"/>
  <c r="E17" i="1"/>
  <c r="G17" i="1" s="1"/>
  <c r="E16" i="1"/>
  <c r="G16" i="1" s="1"/>
  <c r="E65" i="1"/>
  <c r="G65" i="1" s="1"/>
  <c r="E80" i="1"/>
  <c r="G80" i="1" s="1"/>
  <c r="E79" i="1"/>
  <c r="G79" i="1" s="1"/>
  <c r="E78" i="1"/>
  <c r="G78" i="1" s="1"/>
  <c r="E77" i="1"/>
  <c r="G77" i="1" s="1"/>
  <c r="E68" i="1"/>
  <c r="G68" i="1" s="1"/>
  <c r="E67" i="1"/>
  <c r="G67" i="1" s="1"/>
  <c r="E66" i="1"/>
  <c r="G66" i="1" s="1"/>
  <c r="E88" i="1"/>
  <c r="G88" i="1" s="1"/>
  <c r="E85" i="1"/>
  <c r="G85" i="1" s="1"/>
  <c r="E83" i="1"/>
  <c r="G83" i="1" s="1"/>
  <c r="E84" i="1"/>
  <c r="G84" i="1" s="1"/>
  <c r="E71" i="1"/>
  <c r="G71" i="1" s="1"/>
  <c r="E72" i="1"/>
  <c r="G72" i="1" s="1"/>
  <c r="E73" i="1"/>
  <c r="G73" i="1" s="1"/>
  <c r="E33" i="1"/>
  <c r="G33" i="1" s="1"/>
  <c r="E34" i="1"/>
  <c r="G34" i="1" s="1"/>
  <c r="E27" i="1"/>
  <c r="G27" i="1" s="1"/>
  <c r="E82" i="1"/>
  <c r="G82" i="1" s="1"/>
  <c r="E70" i="1"/>
  <c r="G70" i="1" s="1"/>
  <c r="E37" i="1"/>
  <c r="G37" i="1" s="1"/>
  <c r="E32" i="1"/>
  <c r="G32" i="1" s="1"/>
  <c r="E29" i="1"/>
  <c r="G29" i="1" s="1"/>
  <c r="E28" i="1"/>
  <c r="G28" i="1" s="1"/>
  <c r="E11" i="1"/>
  <c r="G11" i="1" s="1"/>
  <c r="E12" i="1"/>
  <c r="G12" i="1" s="1"/>
  <c r="E10" i="1"/>
  <c r="G10" i="1" s="1"/>
  <c r="E6" i="1"/>
  <c r="G6" i="1" s="1"/>
  <c r="E7" i="1"/>
  <c r="G7" i="1" s="1"/>
  <c r="E5" i="1"/>
  <c r="G5" i="1" s="1"/>
  <c r="E99" i="1" l="1"/>
  <c r="G99" i="1"/>
</calcChain>
</file>

<file path=xl/sharedStrings.xml><?xml version="1.0" encoding="utf-8"?>
<sst xmlns="http://schemas.openxmlformats.org/spreadsheetml/2006/main" count="155" uniqueCount="37">
  <si>
    <t>Ekonomiczne</t>
  </si>
  <si>
    <t>Format/waga</t>
  </si>
  <si>
    <t>Ilość</t>
  </si>
  <si>
    <t>Cena jednostkowa</t>
  </si>
  <si>
    <t>4=2x3</t>
  </si>
  <si>
    <t>Format S do</t>
  </si>
  <si>
    <t>500 g</t>
  </si>
  <si>
    <t>Format M do</t>
  </si>
  <si>
    <t>1000 g</t>
  </si>
  <si>
    <t>Format L do</t>
  </si>
  <si>
    <t>2000 g</t>
  </si>
  <si>
    <t>Priorytetowe</t>
  </si>
  <si>
    <t>Gabaryt A</t>
  </si>
  <si>
    <t>do 1 kg</t>
  </si>
  <si>
    <t>ponad 1 kg do 2 kg</t>
  </si>
  <si>
    <t>ponad 2 kg do 5 kg</t>
  </si>
  <si>
    <t>ponad 5 kg do 10 kg</t>
  </si>
  <si>
    <t>Cena częściowa netto</t>
  </si>
  <si>
    <t>Cena częściowa brutto</t>
  </si>
  <si>
    <t>Potwierdzwenie odbioru przesyłek listowych rejestrowanych ZPO</t>
  </si>
  <si>
    <t>ZPO</t>
  </si>
  <si>
    <t>ODBIÓR KORESPONDENCJI</t>
  </si>
  <si>
    <t>Odbiór korespondencji przeznaczonej do nadania z siedziby Zamawiającego</t>
  </si>
  <si>
    <t>Cena jednostkowa za jeden miesiąc</t>
  </si>
  <si>
    <t>VAT</t>
  </si>
  <si>
    <t>Gabaryt B</t>
  </si>
  <si>
    <t>PACZKI POCZTOWE Krajowe</t>
  </si>
  <si>
    <t>ZWROT PACZKI POCZTOWE Krajowe</t>
  </si>
  <si>
    <t>ZWROT PRZESYŁKI LISTOWE REJESTROWANE Krajowe</t>
  </si>
  <si>
    <t xml:space="preserve"> PRZESYŁKI LISTOWE REJESTROWANE Krajowe</t>
  </si>
  <si>
    <t>PRZESYŁKI LISTOWE NIEREJESTROWANE Krajowe</t>
  </si>
  <si>
    <t xml:space="preserve"> PRZESYŁKI LISTOWE REJESTROWANE Zagraniczne</t>
  </si>
  <si>
    <t>Strefa A</t>
  </si>
  <si>
    <t>do 50 g</t>
  </si>
  <si>
    <t>ponad 50 g do 100 g</t>
  </si>
  <si>
    <t>ZWROT PRZESYŁKI LISTOWE REJESTROWANE Zagraniczne</t>
  </si>
  <si>
    <t>RAZEM CENA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</si>
</sst>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9.5"/>
      <color rgb="FF00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0" fillId="0" borderId="15" xfId="0" applyBorder="1"/>
    <xf numFmtId="0" fontId="2" fillId="5" borderId="15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S100"/>
  <sheetViews>
    <sheetView tabSelected="1" topLeftCell="A48" zoomScale="80" zoomScaleNormal="80" workbookViewId="0">
      <selection activeCell="C98" sqref="C98"/>
    </sheetView>
  </sheetViews>
  <sheetFormatPr defaultRowHeight="15" x14ac:dyDescent="0.25"/>
  <cols>
    <col min="1" max="7" width="20.85546875" customWidth="1"/>
  </cols>
  <sheetData>
    <row r="1" spans="1:13" ht="16.5" thickBot="1" x14ac:dyDescent="0.3">
      <c r="A1" s="31" t="s">
        <v>30</v>
      </c>
      <c r="B1" s="32"/>
      <c r="C1" s="32"/>
      <c r="D1" s="33"/>
      <c r="E1" s="36" t="s">
        <v>17</v>
      </c>
      <c r="F1" s="36" t="s">
        <v>24</v>
      </c>
      <c r="G1" s="36" t="s">
        <v>18</v>
      </c>
    </row>
    <row r="2" spans="1:13" ht="16.5" thickBot="1" x14ac:dyDescent="0.3">
      <c r="A2" s="31" t="s">
        <v>0</v>
      </c>
      <c r="B2" s="32"/>
      <c r="C2" s="32"/>
      <c r="D2" s="33"/>
      <c r="E2" s="37"/>
      <c r="F2" s="37"/>
      <c r="G2" s="37"/>
    </row>
    <row r="3" spans="1:13" ht="16.5" thickBot="1" x14ac:dyDescent="0.3">
      <c r="A3" s="34" t="s">
        <v>1</v>
      </c>
      <c r="B3" s="35"/>
      <c r="C3" s="1" t="s">
        <v>2</v>
      </c>
      <c r="D3" s="1" t="s">
        <v>3</v>
      </c>
      <c r="E3" s="38"/>
      <c r="F3" s="38"/>
      <c r="G3" s="38"/>
    </row>
    <row r="4" spans="1:13" ht="15.75" thickBot="1" x14ac:dyDescent="0.3">
      <c r="A4" s="43">
        <v>1</v>
      </c>
      <c r="B4" s="44"/>
      <c r="C4" s="2">
        <v>2</v>
      </c>
      <c r="D4" s="2">
        <v>3</v>
      </c>
      <c r="E4" s="3" t="s">
        <v>4</v>
      </c>
      <c r="F4" s="3"/>
      <c r="G4" s="3">
        <v>5</v>
      </c>
    </row>
    <row r="5" spans="1:13" ht="16.5" thickBot="1" x14ac:dyDescent="0.3">
      <c r="A5" s="4" t="s">
        <v>5</v>
      </c>
      <c r="B5" s="1" t="s">
        <v>6</v>
      </c>
      <c r="C5" s="1">
        <v>620</v>
      </c>
      <c r="D5" s="5"/>
      <c r="E5" s="6">
        <f>C5*D5</f>
        <v>0</v>
      </c>
      <c r="F5" s="6"/>
      <c r="G5" s="16">
        <f>E5*H5+E5</f>
        <v>0</v>
      </c>
      <c r="H5">
        <v>0.23</v>
      </c>
      <c r="K5" s="30"/>
      <c r="L5" s="30"/>
      <c r="M5" s="30"/>
    </row>
    <row r="6" spans="1:13" ht="16.5" thickBot="1" x14ac:dyDescent="0.3">
      <c r="A6" s="4" t="s">
        <v>7</v>
      </c>
      <c r="B6" s="1" t="s">
        <v>8</v>
      </c>
      <c r="C6" s="1">
        <v>5</v>
      </c>
      <c r="D6" s="5"/>
      <c r="E6" s="6">
        <f t="shared" ref="E6:E7" si="0">C6*D6</f>
        <v>0</v>
      </c>
      <c r="F6" s="6"/>
      <c r="G6" s="16">
        <f t="shared" ref="G6:G7" si="1">E6*H6+E6</f>
        <v>0</v>
      </c>
    </row>
    <row r="7" spans="1:13" ht="16.5" thickBot="1" x14ac:dyDescent="0.3">
      <c r="A7" s="4" t="s">
        <v>9</v>
      </c>
      <c r="B7" s="1" t="s">
        <v>10</v>
      </c>
      <c r="C7" s="1">
        <v>5</v>
      </c>
      <c r="D7" s="5"/>
      <c r="E7" s="6">
        <f t="shared" si="0"/>
        <v>0</v>
      </c>
      <c r="F7" s="6"/>
      <c r="G7" s="16">
        <f t="shared" si="1"/>
        <v>0</v>
      </c>
    </row>
    <row r="8" spans="1:13" ht="30.75" customHeight="1" thickBot="1" x14ac:dyDescent="0.3">
      <c r="A8" s="31" t="s">
        <v>11</v>
      </c>
      <c r="B8" s="32"/>
      <c r="C8" s="32"/>
      <c r="D8" s="33"/>
      <c r="E8" s="36"/>
      <c r="F8" s="8"/>
      <c r="G8" s="36"/>
    </row>
    <row r="9" spans="1:13" ht="16.5" thickBot="1" x14ac:dyDescent="0.3">
      <c r="A9" s="34" t="s">
        <v>1</v>
      </c>
      <c r="B9" s="35"/>
      <c r="C9" s="1" t="s">
        <v>2</v>
      </c>
      <c r="D9" s="1" t="s">
        <v>3</v>
      </c>
      <c r="E9" s="38"/>
      <c r="F9" s="10"/>
      <c r="G9" s="38"/>
    </row>
    <row r="10" spans="1:13" ht="16.5" thickBot="1" x14ac:dyDescent="0.3">
      <c r="A10" s="4" t="s">
        <v>5</v>
      </c>
      <c r="B10" s="1" t="s">
        <v>6</v>
      </c>
      <c r="C10" s="7">
        <v>5</v>
      </c>
      <c r="D10" s="5"/>
      <c r="E10" s="6">
        <f>C10*D10</f>
        <v>0</v>
      </c>
      <c r="F10" s="6"/>
      <c r="G10" s="6">
        <f>E10*H10+E10</f>
        <v>0</v>
      </c>
    </row>
    <row r="11" spans="1:13" ht="16.5" thickBot="1" x14ac:dyDescent="0.3">
      <c r="A11" s="4" t="s">
        <v>7</v>
      </c>
      <c r="B11" s="1" t="s">
        <v>8</v>
      </c>
      <c r="C11" s="7">
        <v>5</v>
      </c>
      <c r="D11" s="5"/>
      <c r="E11" s="6">
        <f t="shared" ref="E11:E12" si="2">C11*D11</f>
        <v>0</v>
      </c>
      <c r="F11" s="6"/>
      <c r="G11" s="6">
        <f t="shared" ref="G11:G12" si="3">E11*H11+E11</f>
        <v>0</v>
      </c>
    </row>
    <row r="12" spans="1:13" ht="16.5" thickBot="1" x14ac:dyDescent="0.3">
      <c r="A12" s="4" t="s">
        <v>9</v>
      </c>
      <c r="B12" s="1" t="s">
        <v>10</v>
      </c>
      <c r="C12" s="7">
        <v>5</v>
      </c>
      <c r="D12" s="5"/>
      <c r="E12" s="6">
        <f t="shared" si="2"/>
        <v>0</v>
      </c>
      <c r="F12" s="6"/>
      <c r="G12" s="6">
        <f t="shared" si="3"/>
        <v>0</v>
      </c>
    </row>
    <row r="13" spans="1:13" ht="16.5" thickBot="1" x14ac:dyDescent="0.3">
      <c r="A13" s="31" t="s">
        <v>29</v>
      </c>
      <c r="B13" s="32"/>
      <c r="C13" s="32"/>
      <c r="D13" s="33"/>
      <c r="E13" s="36"/>
      <c r="F13" s="8"/>
      <c r="G13" s="36"/>
    </row>
    <row r="14" spans="1:13" ht="16.5" thickBot="1" x14ac:dyDescent="0.3">
      <c r="A14" s="31" t="s">
        <v>0</v>
      </c>
      <c r="B14" s="32"/>
      <c r="C14" s="32"/>
      <c r="D14" s="33"/>
      <c r="E14" s="37"/>
      <c r="F14" s="9"/>
      <c r="G14" s="37"/>
    </row>
    <row r="15" spans="1:13" ht="16.5" thickBot="1" x14ac:dyDescent="0.3">
      <c r="A15" s="34" t="s">
        <v>1</v>
      </c>
      <c r="B15" s="35"/>
      <c r="C15" s="1" t="s">
        <v>2</v>
      </c>
      <c r="D15" s="1" t="s">
        <v>3</v>
      </c>
      <c r="E15" s="38"/>
      <c r="F15" s="10"/>
      <c r="G15" s="38"/>
    </row>
    <row r="16" spans="1:13" ht="16.5" thickBot="1" x14ac:dyDescent="0.3">
      <c r="A16" s="4" t="s">
        <v>5</v>
      </c>
      <c r="B16" s="1" t="s">
        <v>6</v>
      </c>
      <c r="C16" s="7">
        <v>2000</v>
      </c>
      <c r="D16" s="5"/>
      <c r="E16" s="6">
        <f>C16*D16</f>
        <v>0</v>
      </c>
      <c r="F16" s="6"/>
      <c r="G16" s="6">
        <f>E16*H16+E16</f>
        <v>0</v>
      </c>
    </row>
    <row r="17" spans="1:7" ht="16.5" thickBot="1" x14ac:dyDescent="0.3">
      <c r="A17" s="4" t="s">
        <v>7</v>
      </c>
      <c r="B17" s="1" t="s">
        <v>8</v>
      </c>
      <c r="C17" s="7">
        <v>50</v>
      </c>
      <c r="D17" s="5"/>
      <c r="E17" s="6">
        <f>C17*D17</f>
        <v>0</v>
      </c>
      <c r="F17" s="6"/>
      <c r="G17" s="6">
        <f t="shared" ref="G17:G18" si="4">E17*H17+E17</f>
        <v>0</v>
      </c>
    </row>
    <row r="18" spans="1:7" ht="16.5" thickBot="1" x14ac:dyDescent="0.3">
      <c r="A18" s="4" t="s">
        <v>9</v>
      </c>
      <c r="B18" s="1" t="s">
        <v>10</v>
      </c>
      <c r="C18" s="7">
        <v>20</v>
      </c>
      <c r="D18" s="5"/>
      <c r="E18" s="6">
        <f>C18*D18</f>
        <v>0</v>
      </c>
      <c r="F18" s="6"/>
      <c r="G18" s="6">
        <f t="shared" si="4"/>
        <v>0</v>
      </c>
    </row>
    <row r="19" spans="1:7" ht="30.75" customHeight="1" thickBot="1" x14ac:dyDescent="0.3">
      <c r="A19" s="31" t="s">
        <v>11</v>
      </c>
      <c r="B19" s="32"/>
      <c r="C19" s="32"/>
      <c r="D19" s="33"/>
      <c r="E19" s="36"/>
      <c r="F19" s="8"/>
      <c r="G19" s="36"/>
    </row>
    <row r="20" spans="1:7" ht="16.5" thickBot="1" x14ac:dyDescent="0.3">
      <c r="A20" s="34" t="s">
        <v>1</v>
      </c>
      <c r="B20" s="35"/>
      <c r="C20" s="1" t="s">
        <v>2</v>
      </c>
      <c r="D20" s="1" t="s">
        <v>3</v>
      </c>
      <c r="E20" s="38"/>
      <c r="F20" s="10"/>
      <c r="G20" s="38"/>
    </row>
    <row r="21" spans="1:7" ht="16.5" thickBot="1" x14ac:dyDescent="0.3">
      <c r="A21" s="4" t="s">
        <v>5</v>
      </c>
      <c r="B21" s="1" t="s">
        <v>6</v>
      </c>
      <c r="C21" s="7">
        <v>20</v>
      </c>
      <c r="D21" s="5"/>
      <c r="E21" s="6">
        <f>C21*D21</f>
        <v>0</v>
      </c>
      <c r="F21" s="6"/>
      <c r="G21" s="6">
        <f>E21*H21+E21</f>
        <v>0</v>
      </c>
    </row>
    <row r="22" spans="1:7" ht="16.5" thickBot="1" x14ac:dyDescent="0.3">
      <c r="A22" s="4" t="s">
        <v>7</v>
      </c>
      <c r="B22" s="1" t="s">
        <v>8</v>
      </c>
      <c r="C22" s="7">
        <v>10</v>
      </c>
      <c r="D22" s="5"/>
      <c r="E22" s="6">
        <f t="shared" ref="E22:E23" si="5">C22*D22</f>
        <v>0</v>
      </c>
      <c r="F22" s="6"/>
      <c r="G22" s="6">
        <f t="shared" ref="G22:G23" si="6">E22*H22+E22</f>
        <v>0</v>
      </c>
    </row>
    <row r="23" spans="1:7" ht="16.5" thickBot="1" x14ac:dyDescent="0.3">
      <c r="A23" s="4" t="s">
        <v>9</v>
      </c>
      <c r="B23" s="1" t="s">
        <v>10</v>
      </c>
      <c r="C23" s="7">
        <v>5</v>
      </c>
      <c r="D23" s="5"/>
      <c r="E23" s="6">
        <f t="shared" si="5"/>
        <v>0</v>
      </c>
      <c r="F23" s="6"/>
      <c r="G23" s="6">
        <f t="shared" si="6"/>
        <v>0</v>
      </c>
    </row>
    <row r="24" spans="1:7" ht="16.5" thickBot="1" x14ac:dyDescent="0.3">
      <c r="A24" s="31" t="s">
        <v>28</v>
      </c>
      <c r="B24" s="32"/>
      <c r="C24" s="32"/>
      <c r="D24" s="33"/>
      <c r="E24" s="36"/>
      <c r="F24" s="8"/>
      <c r="G24" s="36"/>
    </row>
    <row r="25" spans="1:7" ht="16.5" thickBot="1" x14ac:dyDescent="0.3">
      <c r="A25" s="31" t="s">
        <v>0</v>
      </c>
      <c r="B25" s="32"/>
      <c r="C25" s="32"/>
      <c r="D25" s="33"/>
      <c r="E25" s="37"/>
      <c r="F25" s="9"/>
      <c r="G25" s="37"/>
    </row>
    <row r="26" spans="1:7" ht="16.5" thickBot="1" x14ac:dyDescent="0.3">
      <c r="A26" s="34" t="s">
        <v>1</v>
      </c>
      <c r="B26" s="35"/>
      <c r="C26" s="1" t="s">
        <v>2</v>
      </c>
      <c r="D26" s="1" t="s">
        <v>3</v>
      </c>
      <c r="E26" s="38"/>
      <c r="F26" s="10"/>
      <c r="G26" s="38"/>
    </row>
    <row r="27" spans="1:7" ht="16.5" thickBot="1" x14ac:dyDescent="0.3">
      <c r="A27" s="4" t="s">
        <v>5</v>
      </c>
      <c r="B27" s="1" t="s">
        <v>6</v>
      </c>
      <c r="C27" s="7">
        <v>100</v>
      </c>
      <c r="D27" s="5"/>
      <c r="E27" s="6">
        <f>C27*D27</f>
        <v>0</v>
      </c>
      <c r="F27" s="6"/>
      <c r="G27" s="6">
        <f>E27*H27+E27</f>
        <v>0</v>
      </c>
    </row>
    <row r="28" spans="1:7" ht="16.5" thickBot="1" x14ac:dyDescent="0.3">
      <c r="A28" s="4" t="s">
        <v>7</v>
      </c>
      <c r="B28" s="1" t="s">
        <v>8</v>
      </c>
      <c r="C28" s="7">
        <v>10</v>
      </c>
      <c r="D28" s="5"/>
      <c r="E28" s="6">
        <f>C28*D28</f>
        <v>0</v>
      </c>
      <c r="F28" s="6"/>
      <c r="G28" s="6">
        <f t="shared" ref="G28:G29" si="7">E28*H28+E28</f>
        <v>0</v>
      </c>
    </row>
    <row r="29" spans="1:7" ht="16.5" thickBot="1" x14ac:dyDescent="0.3">
      <c r="A29" s="4" t="s">
        <v>9</v>
      </c>
      <c r="B29" s="1" t="s">
        <v>10</v>
      </c>
      <c r="C29" s="7">
        <v>5</v>
      </c>
      <c r="D29" s="5"/>
      <c r="E29" s="6">
        <f>C29*D29</f>
        <v>0</v>
      </c>
      <c r="F29" s="6"/>
      <c r="G29" s="6">
        <f t="shared" si="7"/>
        <v>0</v>
      </c>
    </row>
    <row r="30" spans="1:7" ht="30.75" customHeight="1" thickBot="1" x14ac:dyDescent="0.3">
      <c r="A30" s="31" t="s">
        <v>11</v>
      </c>
      <c r="B30" s="32"/>
      <c r="C30" s="32"/>
      <c r="D30" s="33"/>
      <c r="E30" s="36"/>
      <c r="F30" s="8"/>
      <c r="G30" s="36"/>
    </row>
    <row r="31" spans="1:7" ht="16.5" thickBot="1" x14ac:dyDescent="0.3">
      <c r="A31" s="34" t="s">
        <v>1</v>
      </c>
      <c r="B31" s="35"/>
      <c r="C31" s="1" t="s">
        <v>2</v>
      </c>
      <c r="D31" s="1" t="s">
        <v>3</v>
      </c>
      <c r="E31" s="38"/>
      <c r="F31" s="10"/>
      <c r="G31" s="38"/>
    </row>
    <row r="32" spans="1:7" ht="16.5" thickBot="1" x14ac:dyDescent="0.3">
      <c r="A32" s="4" t="s">
        <v>5</v>
      </c>
      <c r="B32" s="1" t="s">
        <v>6</v>
      </c>
      <c r="C32" s="7">
        <v>5</v>
      </c>
      <c r="D32" s="5"/>
      <c r="E32" s="6">
        <f>C32*D32</f>
        <v>0</v>
      </c>
      <c r="F32" s="6"/>
      <c r="G32" s="6">
        <f>E32*H32+E32</f>
        <v>0</v>
      </c>
    </row>
    <row r="33" spans="1:7" ht="16.5" thickBot="1" x14ac:dyDescent="0.3">
      <c r="A33" s="4" t="s">
        <v>7</v>
      </c>
      <c r="B33" s="1" t="s">
        <v>8</v>
      </c>
      <c r="C33" s="7">
        <v>1</v>
      </c>
      <c r="D33" s="5"/>
      <c r="E33" s="6">
        <f t="shared" ref="E33:E34" si="8">C33*D33</f>
        <v>0</v>
      </c>
      <c r="F33" s="6"/>
      <c r="G33" s="6">
        <f t="shared" ref="G33:G34" si="9">E33*H33+E33</f>
        <v>0</v>
      </c>
    </row>
    <row r="34" spans="1:7" ht="16.5" thickBot="1" x14ac:dyDescent="0.3">
      <c r="A34" s="4" t="s">
        <v>9</v>
      </c>
      <c r="B34" s="1" t="s">
        <v>10</v>
      </c>
      <c r="C34" s="7">
        <v>1</v>
      </c>
      <c r="D34" s="5"/>
      <c r="E34" s="6">
        <f t="shared" si="8"/>
        <v>0</v>
      </c>
      <c r="F34" s="6"/>
      <c r="G34" s="6">
        <f t="shared" si="9"/>
        <v>0</v>
      </c>
    </row>
    <row r="35" spans="1:7" ht="30.75" customHeight="1" thickBot="1" x14ac:dyDescent="0.3">
      <c r="A35" s="31" t="s">
        <v>19</v>
      </c>
      <c r="B35" s="32"/>
      <c r="C35" s="32"/>
      <c r="D35" s="33"/>
      <c r="E35" s="36"/>
      <c r="F35" s="8"/>
      <c r="G35" s="36"/>
    </row>
    <row r="36" spans="1:7" ht="16.5" thickBot="1" x14ac:dyDescent="0.3">
      <c r="A36" s="34" t="s">
        <v>1</v>
      </c>
      <c r="B36" s="35"/>
      <c r="C36" s="1" t="s">
        <v>2</v>
      </c>
      <c r="D36" s="1" t="s">
        <v>3</v>
      </c>
      <c r="E36" s="38"/>
      <c r="F36" s="10"/>
      <c r="G36" s="38"/>
    </row>
    <row r="37" spans="1:7" ht="16.5" thickBot="1" x14ac:dyDescent="0.3">
      <c r="A37" s="4" t="s">
        <v>20</v>
      </c>
      <c r="B37" s="1"/>
      <c r="C37" s="7">
        <v>2000</v>
      </c>
      <c r="D37" s="5"/>
      <c r="E37" s="6">
        <f>C37*D37</f>
        <v>0</v>
      </c>
      <c r="F37" s="6"/>
      <c r="G37" s="6">
        <f>E37*H37+E37</f>
        <v>0</v>
      </c>
    </row>
    <row r="38" spans="1:7" ht="16.5" thickBot="1" x14ac:dyDescent="0.3">
      <c r="A38" s="31" t="s">
        <v>26</v>
      </c>
      <c r="B38" s="32"/>
      <c r="C38" s="32"/>
      <c r="D38" s="33"/>
      <c r="E38" s="36"/>
      <c r="F38" s="8"/>
      <c r="G38" s="36"/>
    </row>
    <row r="39" spans="1:7" ht="16.5" thickBot="1" x14ac:dyDescent="0.3">
      <c r="A39" s="31" t="s">
        <v>0</v>
      </c>
      <c r="B39" s="32"/>
      <c r="C39" s="32"/>
      <c r="D39" s="33"/>
      <c r="E39" s="37"/>
      <c r="F39" s="9"/>
      <c r="G39" s="37"/>
    </row>
    <row r="40" spans="1:7" ht="16.5" thickBot="1" x14ac:dyDescent="0.3">
      <c r="A40" s="34" t="s">
        <v>12</v>
      </c>
      <c r="B40" s="35"/>
      <c r="C40" s="1" t="s">
        <v>2</v>
      </c>
      <c r="D40" s="1" t="s">
        <v>3</v>
      </c>
      <c r="E40" s="38"/>
      <c r="F40" s="10"/>
      <c r="G40" s="38"/>
    </row>
    <row r="41" spans="1:7" ht="16.5" thickBot="1" x14ac:dyDescent="0.3">
      <c r="A41" s="34" t="s">
        <v>13</v>
      </c>
      <c r="B41" s="35"/>
      <c r="C41" s="1">
        <v>1</v>
      </c>
      <c r="D41" s="5"/>
      <c r="E41" s="6">
        <f>C41*D41</f>
        <v>0</v>
      </c>
      <c r="F41" s="6"/>
      <c r="G41" s="6">
        <f>E41*H41+E41</f>
        <v>0</v>
      </c>
    </row>
    <row r="42" spans="1:7" ht="16.5" thickBot="1" x14ac:dyDescent="0.3">
      <c r="A42" s="34" t="s">
        <v>14</v>
      </c>
      <c r="B42" s="35"/>
      <c r="C42" s="1">
        <v>1</v>
      </c>
      <c r="D42" s="5"/>
      <c r="E42" s="6">
        <f t="shared" ref="E42:E44" si="10">C42*D42</f>
        <v>0</v>
      </c>
      <c r="F42" s="6"/>
      <c r="G42" s="6">
        <f t="shared" ref="G42:G44" si="11">E42*H42+E42</f>
        <v>0</v>
      </c>
    </row>
    <row r="43" spans="1:7" ht="16.5" thickBot="1" x14ac:dyDescent="0.3">
      <c r="A43" s="34" t="s">
        <v>15</v>
      </c>
      <c r="B43" s="35"/>
      <c r="C43" s="1">
        <v>1</v>
      </c>
      <c r="D43" s="5"/>
      <c r="E43" s="6">
        <f t="shared" si="10"/>
        <v>0</v>
      </c>
      <c r="F43" s="6"/>
      <c r="G43" s="6">
        <f t="shared" si="11"/>
        <v>0</v>
      </c>
    </row>
    <row r="44" spans="1:7" ht="16.5" thickBot="1" x14ac:dyDescent="0.3">
      <c r="A44" s="34" t="s">
        <v>16</v>
      </c>
      <c r="B44" s="35"/>
      <c r="C44" s="1">
        <v>1</v>
      </c>
      <c r="D44" s="5"/>
      <c r="E44" s="6">
        <f t="shared" si="10"/>
        <v>0</v>
      </c>
      <c r="F44" s="6"/>
      <c r="G44" s="6">
        <f t="shared" si="11"/>
        <v>0</v>
      </c>
    </row>
    <row r="45" spans="1:7" ht="16.5" thickBot="1" x14ac:dyDescent="0.3">
      <c r="A45" s="34" t="s">
        <v>25</v>
      </c>
      <c r="B45" s="35"/>
      <c r="C45" s="1" t="s">
        <v>2</v>
      </c>
      <c r="D45" s="1" t="s">
        <v>3</v>
      </c>
      <c r="E45" s="10"/>
      <c r="F45" s="10"/>
      <c r="G45" s="10"/>
    </row>
    <row r="46" spans="1:7" ht="16.5" thickBot="1" x14ac:dyDescent="0.3">
      <c r="A46" s="34" t="s">
        <v>13</v>
      </c>
      <c r="B46" s="35"/>
      <c r="C46" s="1">
        <v>1</v>
      </c>
      <c r="D46" s="5"/>
      <c r="E46" s="6">
        <f>C46*D46</f>
        <v>0</v>
      </c>
      <c r="F46" s="6"/>
      <c r="G46" s="6">
        <f>E46*H46+E46</f>
        <v>0</v>
      </c>
    </row>
    <row r="47" spans="1:7" ht="16.5" thickBot="1" x14ac:dyDescent="0.3">
      <c r="A47" s="34" t="s">
        <v>14</v>
      </c>
      <c r="B47" s="35"/>
      <c r="C47" s="1">
        <v>1</v>
      </c>
      <c r="D47" s="5"/>
      <c r="E47" s="6">
        <f t="shared" ref="E47:E49" si="12">C47*D47</f>
        <v>0</v>
      </c>
      <c r="F47" s="6"/>
      <c r="G47" s="6">
        <f t="shared" ref="G47:G49" si="13">E47*H47+E47</f>
        <v>0</v>
      </c>
    </row>
    <row r="48" spans="1:7" ht="16.5" thickBot="1" x14ac:dyDescent="0.3">
      <c r="A48" s="34" t="s">
        <v>15</v>
      </c>
      <c r="B48" s="35"/>
      <c r="C48" s="1">
        <v>1</v>
      </c>
      <c r="D48" s="5"/>
      <c r="E48" s="6">
        <f t="shared" si="12"/>
        <v>0</v>
      </c>
      <c r="F48" s="6"/>
      <c r="G48" s="6">
        <f t="shared" si="13"/>
        <v>0</v>
      </c>
    </row>
    <row r="49" spans="1:7" ht="16.5" thickBot="1" x14ac:dyDescent="0.3">
      <c r="A49" s="34" t="s">
        <v>16</v>
      </c>
      <c r="B49" s="35"/>
      <c r="C49" s="1">
        <v>1</v>
      </c>
      <c r="D49" s="5"/>
      <c r="E49" s="6">
        <f t="shared" si="12"/>
        <v>0</v>
      </c>
      <c r="F49" s="6"/>
      <c r="G49" s="6">
        <f t="shared" si="13"/>
        <v>0</v>
      </c>
    </row>
    <row r="50" spans="1:7" ht="16.5" thickBot="1" x14ac:dyDescent="0.3">
      <c r="A50" s="31" t="s">
        <v>26</v>
      </c>
      <c r="B50" s="32"/>
      <c r="C50" s="32"/>
      <c r="D50" s="33"/>
      <c r="E50" s="17"/>
      <c r="F50" s="18"/>
      <c r="G50" s="17"/>
    </row>
    <row r="51" spans="1:7" ht="21" customHeight="1" thickBot="1" x14ac:dyDescent="0.3">
      <c r="A51" s="31" t="s">
        <v>11</v>
      </c>
      <c r="B51" s="32"/>
      <c r="C51" s="32"/>
      <c r="D51" s="33"/>
      <c r="E51" s="36"/>
      <c r="F51" s="8"/>
      <c r="G51" s="36"/>
    </row>
    <row r="52" spans="1:7" ht="16.5" thickBot="1" x14ac:dyDescent="0.3">
      <c r="A52" s="34" t="s">
        <v>12</v>
      </c>
      <c r="B52" s="35"/>
      <c r="C52" s="1" t="s">
        <v>2</v>
      </c>
      <c r="D52" s="1" t="s">
        <v>3</v>
      </c>
      <c r="E52" s="38"/>
      <c r="F52" s="10"/>
      <c r="G52" s="38"/>
    </row>
    <row r="53" spans="1:7" ht="16.5" thickBot="1" x14ac:dyDescent="0.3">
      <c r="A53" s="34" t="s">
        <v>13</v>
      </c>
      <c r="B53" s="35"/>
      <c r="C53" s="1">
        <v>1</v>
      </c>
      <c r="D53" s="5"/>
      <c r="E53" s="6">
        <f>C53*D53</f>
        <v>0</v>
      </c>
      <c r="F53" s="6"/>
      <c r="G53" s="6">
        <f>E53*H53+E53</f>
        <v>0</v>
      </c>
    </row>
    <row r="54" spans="1:7" ht="16.5" thickBot="1" x14ac:dyDescent="0.3">
      <c r="A54" s="34" t="s">
        <v>14</v>
      </c>
      <c r="B54" s="35"/>
      <c r="C54" s="1">
        <v>1</v>
      </c>
      <c r="D54" s="5"/>
      <c r="E54" s="6">
        <f t="shared" ref="E54:E56" si="14">C54*D54</f>
        <v>0</v>
      </c>
      <c r="F54" s="6"/>
      <c r="G54" s="6">
        <f t="shared" ref="G54:G56" si="15">E54*H54+E54</f>
        <v>0</v>
      </c>
    </row>
    <row r="55" spans="1:7" ht="16.5" thickBot="1" x14ac:dyDescent="0.3">
      <c r="A55" s="34" t="s">
        <v>15</v>
      </c>
      <c r="B55" s="35"/>
      <c r="C55" s="1">
        <v>1</v>
      </c>
      <c r="D55" s="5"/>
      <c r="E55" s="6">
        <f t="shared" si="14"/>
        <v>0</v>
      </c>
      <c r="F55" s="6"/>
      <c r="G55" s="6">
        <f t="shared" si="15"/>
        <v>0</v>
      </c>
    </row>
    <row r="56" spans="1:7" ht="16.5" thickBot="1" x14ac:dyDescent="0.3">
      <c r="A56" s="39" t="s">
        <v>16</v>
      </c>
      <c r="B56" s="40"/>
      <c r="C56" s="12">
        <v>1</v>
      </c>
      <c r="D56" s="13"/>
      <c r="E56" s="6">
        <f t="shared" si="14"/>
        <v>0</v>
      </c>
      <c r="F56" s="6"/>
      <c r="G56" s="6">
        <f t="shared" si="15"/>
        <v>0</v>
      </c>
    </row>
    <row r="57" spans="1:7" ht="16.5" thickBot="1" x14ac:dyDescent="0.3">
      <c r="A57" s="34" t="s">
        <v>25</v>
      </c>
      <c r="B57" s="35"/>
      <c r="C57" s="1" t="s">
        <v>2</v>
      </c>
      <c r="D57" s="1" t="s">
        <v>3</v>
      </c>
      <c r="E57" s="10"/>
      <c r="F57" s="10"/>
      <c r="G57" s="10"/>
    </row>
    <row r="58" spans="1:7" ht="16.5" thickBot="1" x14ac:dyDescent="0.3">
      <c r="A58" s="34" t="s">
        <v>13</v>
      </c>
      <c r="B58" s="35"/>
      <c r="C58" s="1">
        <v>1</v>
      </c>
      <c r="D58" s="5"/>
      <c r="E58" s="6">
        <f>C58*D58</f>
        <v>0</v>
      </c>
      <c r="F58" s="6"/>
      <c r="G58" s="6">
        <f>E58*H58+E58</f>
        <v>0</v>
      </c>
    </row>
    <row r="59" spans="1:7" ht="16.5" thickBot="1" x14ac:dyDescent="0.3">
      <c r="A59" s="34" t="s">
        <v>14</v>
      </c>
      <c r="B59" s="35"/>
      <c r="C59" s="1">
        <v>1</v>
      </c>
      <c r="D59" s="5"/>
      <c r="E59" s="6">
        <f t="shared" ref="E59:E61" si="16">C59*D59</f>
        <v>0</v>
      </c>
      <c r="F59" s="6"/>
      <c r="G59" s="6">
        <f t="shared" ref="G59:G61" si="17">E59*H59+E59</f>
        <v>0</v>
      </c>
    </row>
    <row r="60" spans="1:7" ht="16.5" thickBot="1" x14ac:dyDescent="0.3">
      <c r="A60" s="34" t="s">
        <v>15</v>
      </c>
      <c r="B60" s="35"/>
      <c r="C60" s="1">
        <v>1</v>
      </c>
      <c r="D60" s="5"/>
      <c r="E60" s="6">
        <f t="shared" si="16"/>
        <v>0</v>
      </c>
      <c r="F60" s="6"/>
      <c r="G60" s="6">
        <f t="shared" si="17"/>
        <v>0</v>
      </c>
    </row>
    <row r="61" spans="1:7" ht="16.5" thickBot="1" x14ac:dyDescent="0.3">
      <c r="A61" s="39" t="s">
        <v>16</v>
      </c>
      <c r="B61" s="40"/>
      <c r="C61" s="12">
        <v>1</v>
      </c>
      <c r="D61" s="13"/>
      <c r="E61" s="6">
        <f t="shared" si="16"/>
        <v>0</v>
      </c>
      <c r="F61" s="6"/>
      <c r="G61" s="6">
        <f t="shared" si="17"/>
        <v>0</v>
      </c>
    </row>
    <row r="62" spans="1:7" ht="16.5" thickBot="1" x14ac:dyDescent="0.3">
      <c r="A62" s="31" t="s">
        <v>27</v>
      </c>
      <c r="B62" s="32"/>
      <c r="C62" s="32"/>
      <c r="D62" s="33"/>
      <c r="E62" s="36"/>
      <c r="F62" s="8"/>
      <c r="G62" s="36"/>
    </row>
    <row r="63" spans="1:7" ht="16.5" thickBot="1" x14ac:dyDescent="0.3">
      <c r="A63" s="31" t="s">
        <v>0</v>
      </c>
      <c r="B63" s="32"/>
      <c r="C63" s="32"/>
      <c r="D63" s="33"/>
      <c r="E63" s="37"/>
      <c r="F63" s="9"/>
      <c r="G63" s="37"/>
    </row>
    <row r="64" spans="1:7" ht="16.5" thickBot="1" x14ac:dyDescent="0.3">
      <c r="A64" s="34" t="s">
        <v>12</v>
      </c>
      <c r="B64" s="35"/>
      <c r="C64" s="1" t="s">
        <v>2</v>
      </c>
      <c r="D64" s="1" t="s">
        <v>3</v>
      </c>
      <c r="E64" s="38"/>
      <c r="F64" s="10"/>
      <c r="G64" s="38"/>
    </row>
    <row r="65" spans="1:14" ht="16.5" thickBot="1" x14ac:dyDescent="0.3">
      <c r="A65" s="34" t="s">
        <v>13</v>
      </c>
      <c r="B65" s="35"/>
      <c r="C65" s="1">
        <v>1</v>
      </c>
      <c r="D65" s="5"/>
      <c r="E65" s="6">
        <f>C65*D65</f>
        <v>0</v>
      </c>
      <c r="F65" s="6"/>
      <c r="G65" s="6">
        <f>E65*H65+E65</f>
        <v>0</v>
      </c>
    </row>
    <row r="66" spans="1:14" ht="16.5" thickBot="1" x14ac:dyDescent="0.3">
      <c r="A66" s="34" t="s">
        <v>14</v>
      </c>
      <c r="B66" s="35"/>
      <c r="C66" s="1">
        <v>1</v>
      </c>
      <c r="D66" s="5"/>
      <c r="E66" s="6">
        <f t="shared" ref="E66:E68" si="18">C66*D66</f>
        <v>0</v>
      </c>
      <c r="F66" s="6"/>
      <c r="G66" s="6">
        <f t="shared" ref="G66:G68" si="19">E66*H66+E66</f>
        <v>0</v>
      </c>
    </row>
    <row r="67" spans="1:14" ht="16.5" thickBot="1" x14ac:dyDescent="0.3">
      <c r="A67" s="34" t="s">
        <v>15</v>
      </c>
      <c r="B67" s="35"/>
      <c r="C67" s="1">
        <v>1</v>
      </c>
      <c r="D67" s="5"/>
      <c r="E67" s="6">
        <f t="shared" si="18"/>
        <v>0</v>
      </c>
      <c r="F67" s="6"/>
      <c r="G67" s="6">
        <f t="shared" si="19"/>
        <v>0</v>
      </c>
    </row>
    <row r="68" spans="1:14" ht="16.5" thickBot="1" x14ac:dyDescent="0.3">
      <c r="A68" s="34" t="s">
        <v>16</v>
      </c>
      <c r="B68" s="35"/>
      <c r="C68" s="1">
        <v>1</v>
      </c>
      <c r="D68" s="5"/>
      <c r="E68" s="6">
        <f t="shared" si="18"/>
        <v>0</v>
      </c>
      <c r="F68" s="6"/>
      <c r="G68" s="6">
        <f t="shared" si="19"/>
        <v>0</v>
      </c>
    </row>
    <row r="69" spans="1:14" ht="16.5" thickBot="1" x14ac:dyDescent="0.3">
      <c r="A69" s="34" t="s">
        <v>25</v>
      </c>
      <c r="B69" s="35"/>
      <c r="C69" s="1" t="s">
        <v>2</v>
      </c>
      <c r="D69" s="1" t="s">
        <v>3</v>
      </c>
      <c r="E69" s="10"/>
      <c r="F69" s="10"/>
      <c r="G69" s="10"/>
    </row>
    <row r="70" spans="1:14" ht="16.5" thickBot="1" x14ac:dyDescent="0.3">
      <c r="A70" s="34" t="s">
        <v>13</v>
      </c>
      <c r="B70" s="35"/>
      <c r="C70" s="1">
        <v>1</v>
      </c>
      <c r="D70" s="5"/>
      <c r="E70" s="6">
        <f>C70*D70</f>
        <v>0</v>
      </c>
      <c r="F70" s="6"/>
      <c r="G70" s="6">
        <f>E70*H70+E70</f>
        <v>0</v>
      </c>
    </row>
    <row r="71" spans="1:14" ht="16.5" thickBot="1" x14ac:dyDescent="0.3">
      <c r="A71" s="34" t="s">
        <v>14</v>
      </c>
      <c r="B71" s="35"/>
      <c r="C71" s="1">
        <v>1</v>
      </c>
      <c r="D71" s="5"/>
      <c r="E71" s="6">
        <f t="shared" ref="E71:E73" si="20">C71*D71</f>
        <v>0</v>
      </c>
      <c r="F71" s="6"/>
      <c r="G71" s="6">
        <f t="shared" ref="G71:G73" si="21">E71*H71+E71</f>
        <v>0</v>
      </c>
    </row>
    <row r="72" spans="1:14" ht="16.5" thickBot="1" x14ac:dyDescent="0.3">
      <c r="A72" s="34" t="s">
        <v>15</v>
      </c>
      <c r="B72" s="35"/>
      <c r="C72" s="1">
        <v>1</v>
      </c>
      <c r="D72" s="5"/>
      <c r="E72" s="6">
        <f t="shared" si="20"/>
        <v>0</v>
      </c>
      <c r="F72" s="6"/>
      <c r="G72" s="6">
        <f t="shared" si="21"/>
        <v>0</v>
      </c>
      <c r="M72" s="19"/>
      <c r="N72" s="19"/>
    </row>
    <row r="73" spans="1:14" ht="16.5" thickBot="1" x14ac:dyDescent="0.3">
      <c r="A73" s="34" t="s">
        <v>16</v>
      </c>
      <c r="B73" s="35"/>
      <c r="C73" s="1">
        <v>1</v>
      </c>
      <c r="D73" s="5"/>
      <c r="E73" s="6">
        <f t="shared" si="20"/>
        <v>0</v>
      </c>
      <c r="F73" s="6"/>
      <c r="G73" s="6">
        <f t="shared" si="21"/>
        <v>0</v>
      </c>
      <c r="M73" s="19"/>
      <c r="N73" s="19"/>
    </row>
    <row r="74" spans="1:14" ht="16.5" thickBot="1" x14ac:dyDescent="0.3">
      <c r="A74" s="31" t="s">
        <v>27</v>
      </c>
      <c r="B74" s="32"/>
      <c r="C74" s="32"/>
      <c r="D74" s="33"/>
      <c r="E74" s="17"/>
      <c r="F74" s="18"/>
      <c r="G74" s="17"/>
      <c r="M74" s="19"/>
      <c r="N74" s="19"/>
    </row>
    <row r="75" spans="1:14" ht="21" customHeight="1" thickBot="1" x14ac:dyDescent="0.3">
      <c r="A75" s="31" t="s">
        <v>11</v>
      </c>
      <c r="B75" s="32"/>
      <c r="C75" s="32"/>
      <c r="D75" s="33"/>
      <c r="E75" s="36"/>
      <c r="F75" s="8"/>
      <c r="G75" s="36"/>
      <c r="M75" s="19"/>
      <c r="N75" s="19"/>
    </row>
    <row r="76" spans="1:14" ht="16.5" thickBot="1" x14ac:dyDescent="0.3">
      <c r="A76" s="34" t="s">
        <v>12</v>
      </c>
      <c r="B76" s="35"/>
      <c r="C76" s="1" t="s">
        <v>2</v>
      </c>
      <c r="D76" s="1" t="s">
        <v>3</v>
      </c>
      <c r="E76" s="38"/>
      <c r="F76" s="10"/>
      <c r="G76" s="38"/>
    </row>
    <row r="77" spans="1:14" ht="16.5" thickBot="1" x14ac:dyDescent="0.3">
      <c r="A77" s="34" t="s">
        <v>13</v>
      </c>
      <c r="B77" s="35"/>
      <c r="C77" s="1">
        <v>1</v>
      </c>
      <c r="D77" s="5"/>
      <c r="E77" s="6">
        <f>C77*D77</f>
        <v>0</v>
      </c>
      <c r="F77" s="6"/>
      <c r="G77" s="6">
        <f>E77*H77+E77</f>
        <v>0</v>
      </c>
    </row>
    <row r="78" spans="1:14" ht="16.5" thickBot="1" x14ac:dyDescent="0.3">
      <c r="A78" s="34" t="s">
        <v>14</v>
      </c>
      <c r="B78" s="35"/>
      <c r="C78" s="1">
        <v>1</v>
      </c>
      <c r="D78" s="5"/>
      <c r="E78" s="6">
        <f t="shared" ref="E78:E80" si="22">C78*D78</f>
        <v>0</v>
      </c>
      <c r="F78" s="6"/>
      <c r="G78" s="6">
        <f t="shared" ref="G78:G80" si="23">E78*H78+E78</f>
        <v>0</v>
      </c>
    </row>
    <row r="79" spans="1:14" ht="16.5" thickBot="1" x14ac:dyDescent="0.3">
      <c r="A79" s="34" t="s">
        <v>15</v>
      </c>
      <c r="B79" s="35"/>
      <c r="C79" s="1">
        <v>1</v>
      </c>
      <c r="D79" s="5"/>
      <c r="E79" s="6">
        <f t="shared" si="22"/>
        <v>0</v>
      </c>
      <c r="F79" s="6"/>
      <c r="G79" s="6">
        <f t="shared" si="23"/>
        <v>0</v>
      </c>
    </row>
    <row r="80" spans="1:14" ht="16.5" thickBot="1" x14ac:dyDescent="0.3">
      <c r="A80" s="39" t="s">
        <v>16</v>
      </c>
      <c r="B80" s="40"/>
      <c r="C80" s="12">
        <v>1</v>
      </c>
      <c r="D80" s="13"/>
      <c r="E80" s="6">
        <f t="shared" si="22"/>
        <v>0</v>
      </c>
      <c r="F80" s="6"/>
      <c r="G80" s="6">
        <f t="shared" si="23"/>
        <v>0</v>
      </c>
    </row>
    <row r="81" spans="1:1319" ht="16.5" thickBot="1" x14ac:dyDescent="0.3">
      <c r="A81" s="34" t="s">
        <v>25</v>
      </c>
      <c r="B81" s="35"/>
      <c r="C81" s="1" t="s">
        <v>2</v>
      </c>
      <c r="D81" s="1" t="s">
        <v>3</v>
      </c>
      <c r="E81" s="10"/>
      <c r="F81" s="10"/>
      <c r="G81" s="10"/>
    </row>
    <row r="82" spans="1:1319" ht="16.5" thickBot="1" x14ac:dyDescent="0.3">
      <c r="A82" s="34" t="s">
        <v>13</v>
      </c>
      <c r="B82" s="35"/>
      <c r="C82" s="1">
        <v>1</v>
      </c>
      <c r="D82" s="5"/>
      <c r="E82" s="6">
        <f>C82*D82</f>
        <v>0</v>
      </c>
      <c r="F82" s="6"/>
      <c r="G82" s="6">
        <f>E82*H82+E82</f>
        <v>0</v>
      </c>
    </row>
    <row r="83" spans="1:1319" ht="16.5" thickBot="1" x14ac:dyDescent="0.3">
      <c r="A83" s="34" t="s">
        <v>14</v>
      </c>
      <c r="B83" s="35"/>
      <c r="C83" s="1">
        <v>1</v>
      </c>
      <c r="D83" s="5"/>
      <c r="E83" s="6">
        <f t="shared" ref="E83:E84" si="24">C83*D83</f>
        <v>0</v>
      </c>
      <c r="F83" s="6"/>
      <c r="G83" s="6">
        <f t="shared" ref="G83:G85" si="25">E83*H83+E83</f>
        <v>0</v>
      </c>
    </row>
    <row r="84" spans="1:1319" ht="16.5" thickBot="1" x14ac:dyDescent="0.3">
      <c r="A84" s="34" t="s">
        <v>15</v>
      </c>
      <c r="B84" s="35"/>
      <c r="C84" s="1">
        <v>1</v>
      </c>
      <c r="D84" s="5"/>
      <c r="E84" s="6">
        <f t="shared" si="24"/>
        <v>0</v>
      </c>
      <c r="F84" s="6"/>
      <c r="G84" s="6">
        <f t="shared" si="25"/>
        <v>0</v>
      </c>
    </row>
    <row r="85" spans="1:1319" ht="16.5" thickBot="1" x14ac:dyDescent="0.3">
      <c r="A85" s="39" t="s">
        <v>16</v>
      </c>
      <c r="B85" s="40"/>
      <c r="C85" s="12">
        <v>1</v>
      </c>
      <c r="D85" s="13"/>
      <c r="E85" s="6">
        <f t="shared" ref="E85" si="26">C85*D85</f>
        <v>0</v>
      </c>
      <c r="F85" s="6"/>
      <c r="G85" s="6">
        <f t="shared" si="25"/>
        <v>0</v>
      </c>
    </row>
    <row r="86" spans="1:1319" ht="16.5" thickBot="1" x14ac:dyDescent="0.3">
      <c r="A86" s="34" t="s">
        <v>21</v>
      </c>
      <c r="B86" s="41"/>
      <c r="C86" s="41"/>
      <c r="D86" s="35"/>
      <c r="E86" s="36"/>
      <c r="F86" s="8"/>
      <c r="G86" s="36"/>
    </row>
    <row r="87" spans="1:1319" ht="30" customHeight="1" thickBot="1" x14ac:dyDescent="0.3">
      <c r="A87" s="46" t="s">
        <v>22</v>
      </c>
      <c r="B87" s="46"/>
      <c r="C87" s="14" t="s">
        <v>2</v>
      </c>
      <c r="D87" s="15" t="s">
        <v>23</v>
      </c>
      <c r="E87" s="42"/>
      <c r="F87" s="11"/>
      <c r="G87" s="38"/>
    </row>
    <row r="88" spans="1:1319" ht="30" customHeight="1" thickBot="1" x14ac:dyDescent="0.3">
      <c r="A88" s="46"/>
      <c r="B88" s="46"/>
      <c r="C88" s="20">
        <v>12</v>
      </c>
      <c r="D88" s="21"/>
      <c r="E88" s="22">
        <f>C88*D88</f>
        <v>0</v>
      </c>
      <c r="F88" s="23"/>
      <c r="G88" s="23">
        <f>E88*H88+E88</f>
        <v>0</v>
      </c>
    </row>
    <row r="89" spans="1:1319" s="28" customFormat="1" ht="20.25" customHeight="1" thickBot="1" x14ac:dyDescent="0.3">
      <c r="A89" s="31" t="s">
        <v>31</v>
      </c>
      <c r="B89" s="32"/>
      <c r="C89" s="32"/>
      <c r="D89" s="33"/>
      <c r="E89" s="29"/>
      <c r="F89" s="29"/>
      <c r="G89" s="2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</row>
    <row r="90" spans="1:1319" s="28" customFormat="1" ht="19.5" customHeight="1" thickBot="1" x14ac:dyDescent="0.3">
      <c r="A90" s="31" t="s">
        <v>11</v>
      </c>
      <c r="B90" s="32"/>
      <c r="C90" s="32"/>
      <c r="D90" s="33"/>
      <c r="E90" s="29"/>
      <c r="F90" s="29"/>
      <c r="G90" s="29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</row>
    <row r="91" spans="1:1319" s="28" customFormat="1" ht="17.25" customHeight="1" thickBot="1" x14ac:dyDescent="0.3">
      <c r="A91" s="34" t="s">
        <v>32</v>
      </c>
      <c r="B91" s="35"/>
      <c r="C91" s="1" t="s">
        <v>2</v>
      </c>
      <c r="D91" s="1" t="s">
        <v>3</v>
      </c>
      <c r="E91" s="29"/>
      <c r="F91" s="29"/>
      <c r="G91" s="29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</row>
    <row r="92" spans="1:1319" s="28" customFormat="1" ht="19.5" customHeight="1" thickBot="1" x14ac:dyDescent="0.3">
      <c r="A92" s="34" t="s">
        <v>33</v>
      </c>
      <c r="B92" s="35"/>
      <c r="C92" s="26">
        <v>1</v>
      </c>
      <c r="D92" s="27"/>
      <c r="E92" s="27">
        <f>C92*D92</f>
        <v>0</v>
      </c>
      <c r="F92" s="27"/>
      <c r="G92" s="27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</row>
    <row r="93" spans="1:1319" s="28" customFormat="1" ht="20.25" customHeight="1" thickBot="1" x14ac:dyDescent="0.3">
      <c r="A93" s="34" t="s">
        <v>34</v>
      </c>
      <c r="B93" s="35"/>
      <c r="C93" s="26">
        <v>1</v>
      </c>
      <c r="D93" s="27"/>
      <c r="E93" s="27">
        <f>C93*D93</f>
        <v>0</v>
      </c>
      <c r="F93" s="27"/>
      <c r="G93" s="27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</row>
    <row r="94" spans="1:1319" s="28" customFormat="1" ht="17.25" customHeight="1" thickBot="1" x14ac:dyDescent="0.3">
      <c r="A94" s="31" t="s">
        <v>35</v>
      </c>
      <c r="B94" s="32"/>
      <c r="C94" s="32"/>
      <c r="D94" s="33"/>
      <c r="E94" s="29"/>
      <c r="F94" s="29"/>
      <c r="G94" s="29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</row>
    <row r="95" spans="1:1319" s="28" customFormat="1" ht="18" customHeight="1" thickBot="1" x14ac:dyDescent="0.3">
      <c r="A95" s="31" t="s">
        <v>11</v>
      </c>
      <c r="B95" s="32"/>
      <c r="C95" s="32"/>
      <c r="D95" s="33"/>
      <c r="E95" s="29"/>
      <c r="F95" s="29"/>
      <c r="G95" s="29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</row>
    <row r="96" spans="1:1319" s="28" customFormat="1" ht="22.5" customHeight="1" thickBot="1" x14ac:dyDescent="0.3">
      <c r="A96" s="34" t="s">
        <v>32</v>
      </c>
      <c r="B96" s="35"/>
      <c r="C96" s="1" t="s">
        <v>2</v>
      </c>
      <c r="D96" s="1" t="s">
        <v>3</v>
      </c>
      <c r="E96" s="29"/>
      <c r="F96" s="29"/>
      <c r="G96" s="29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</row>
    <row r="97" spans="1:1319" s="28" customFormat="1" ht="18" customHeight="1" thickBot="1" x14ac:dyDescent="0.3">
      <c r="A97" s="34" t="s">
        <v>33</v>
      </c>
      <c r="B97" s="35"/>
      <c r="C97" s="26">
        <v>1</v>
      </c>
      <c r="D97" s="27"/>
      <c r="E97" s="27">
        <f>C97*D97</f>
        <v>0</v>
      </c>
      <c r="F97" s="27"/>
      <c r="G97" s="2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</row>
    <row r="98" spans="1:1319" s="28" customFormat="1" ht="21.75" customHeight="1" thickBot="1" x14ac:dyDescent="0.3">
      <c r="A98" s="34" t="s">
        <v>34</v>
      </c>
      <c r="B98" s="35"/>
      <c r="C98" s="26">
        <v>1</v>
      </c>
      <c r="D98" s="27"/>
      <c r="E98" s="27">
        <f>C98*D98</f>
        <v>0</v>
      </c>
      <c r="F98" s="27"/>
      <c r="G98" s="27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</row>
    <row r="99" spans="1:1319" ht="16.5" thickBot="1" x14ac:dyDescent="0.3">
      <c r="A99" s="45" t="s">
        <v>36</v>
      </c>
      <c r="B99" s="45"/>
      <c r="C99" s="45"/>
      <c r="D99" s="45"/>
      <c r="E99" s="24">
        <f>SUM(E5:E98)</f>
        <v>0</v>
      </c>
      <c r="F99" s="24"/>
      <c r="G99" s="25">
        <f>SUM(G5:G88)</f>
        <v>0</v>
      </c>
    </row>
    <row r="100" spans="1:1319" ht="15.75" thickTop="1" x14ac:dyDescent="0.25"/>
  </sheetData>
  <mergeCells count="104">
    <mergeCell ref="A99:D99"/>
    <mergeCell ref="G1:G3"/>
    <mergeCell ref="G8:G9"/>
    <mergeCell ref="G24:G26"/>
    <mergeCell ref="G35:G36"/>
    <mergeCell ref="A70:B70"/>
    <mergeCell ref="A73:B73"/>
    <mergeCell ref="A81:B81"/>
    <mergeCell ref="A30:D30"/>
    <mergeCell ref="E30:E31"/>
    <mergeCell ref="A31:B31"/>
    <mergeCell ref="G30:G31"/>
    <mergeCell ref="G86:G87"/>
    <mergeCell ref="A87:B88"/>
    <mergeCell ref="A24:D24"/>
    <mergeCell ref="E24:E26"/>
    <mergeCell ref="G62:G64"/>
    <mergeCell ref="A63:D63"/>
    <mergeCell ref="A64:B64"/>
    <mergeCell ref="A65:B65"/>
    <mergeCell ref="A66:B66"/>
    <mergeCell ref="E75:E76"/>
    <mergeCell ref="G75:G76"/>
    <mergeCell ref="A76:B76"/>
    <mergeCell ref="F1:F3"/>
    <mergeCell ref="A84:B84"/>
    <mergeCell ref="A38:D38"/>
    <mergeCell ref="E38:E40"/>
    <mergeCell ref="A43:B43"/>
    <mergeCell ref="A44:B44"/>
    <mergeCell ref="A45:B45"/>
    <mergeCell ref="A46:B46"/>
    <mergeCell ref="A47:B47"/>
    <mergeCell ref="A48:B48"/>
    <mergeCell ref="A49:B49"/>
    <mergeCell ref="A50:D50"/>
    <mergeCell ref="A51:D51"/>
    <mergeCell ref="A25:D25"/>
    <mergeCell ref="A26:B26"/>
    <mergeCell ref="A82:B82"/>
    <mergeCell ref="A83:B83"/>
    <mergeCell ref="A69:B69"/>
    <mergeCell ref="A35:D35"/>
    <mergeCell ref="A55:B55"/>
    <mergeCell ref="A56:B56"/>
    <mergeCell ref="A57:B57"/>
    <mergeCell ref="A58:B58"/>
    <mergeCell ref="A59:B59"/>
    <mergeCell ref="A1:D1"/>
    <mergeCell ref="E1:E3"/>
    <mergeCell ref="A2:D2"/>
    <mergeCell ref="A3:B3"/>
    <mergeCell ref="A4:B4"/>
    <mergeCell ref="A8:D8"/>
    <mergeCell ref="E8:E9"/>
    <mergeCell ref="A9:B9"/>
    <mergeCell ref="A72:B72"/>
    <mergeCell ref="A62:D62"/>
    <mergeCell ref="E62:E64"/>
    <mergeCell ref="A13:D13"/>
    <mergeCell ref="E13:E15"/>
    <mergeCell ref="E35:E36"/>
    <mergeCell ref="A36:B36"/>
    <mergeCell ref="A71:B71"/>
    <mergeCell ref="A60:B60"/>
    <mergeCell ref="A61:B61"/>
    <mergeCell ref="A67:B67"/>
    <mergeCell ref="A68:B68"/>
    <mergeCell ref="A41:B41"/>
    <mergeCell ref="A42:B42"/>
    <mergeCell ref="G13:G15"/>
    <mergeCell ref="A14:D14"/>
    <mergeCell ref="A15:B15"/>
    <mergeCell ref="A19:D19"/>
    <mergeCell ref="E19:E20"/>
    <mergeCell ref="G19:G20"/>
    <mergeCell ref="A20:B20"/>
    <mergeCell ref="A85:B85"/>
    <mergeCell ref="A86:D86"/>
    <mergeCell ref="E86:E87"/>
    <mergeCell ref="A80:B80"/>
    <mergeCell ref="A78:B78"/>
    <mergeCell ref="A79:B79"/>
    <mergeCell ref="A77:B77"/>
    <mergeCell ref="A74:D74"/>
    <mergeCell ref="A75:D75"/>
    <mergeCell ref="E51:E52"/>
    <mergeCell ref="G51:G52"/>
    <mergeCell ref="A52:B52"/>
    <mergeCell ref="A53:B53"/>
    <mergeCell ref="A54:B54"/>
    <mergeCell ref="G38:G40"/>
    <mergeCell ref="A39:D39"/>
    <mergeCell ref="A40:B40"/>
    <mergeCell ref="A94:D94"/>
    <mergeCell ref="A95:D95"/>
    <mergeCell ref="A96:B96"/>
    <mergeCell ref="A97:B97"/>
    <mergeCell ref="A98:B98"/>
    <mergeCell ref="A89:D89"/>
    <mergeCell ref="A90:D90"/>
    <mergeCell ref="A91:B91"/>
    <mergeCell ref="A92:B92"/>
    <mergeCell ref="A93:B93"/>
  </mergeCells>
  <pageMargins left="0.7" right="0.7" top="0.75" bottom="0.75" header="0.3" footer="0.3"/>
  <pageSetup paperSize="9" scale="5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KwiatkowskaMonika210</dc:creator>
  <cp:lastModifiedBy>Beata Chadryś</cp:lastModifiedBy>
  <cp:lastPrinted>2025-06-02T10:40:46Z</cp:lastPrinted>
  <dcterms:created xsi:type="dcterms:W3CDTF">2021-10-19T05:30:37Z</dcterms:created>
  <dcterms:modified xsi:type="dcterms:W3CDTF">2026-06-16T08:27:08Z</dcterms:modified>
</cp:coreProperties>
</file>